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3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10" i="1" l="1"/>
</calcChain>
</file>

<file path=xl/sharedStrings.xml><?xml version="1.0" encoding="utf-8"?>
<sst xmlns="http://schemas.openxmlformats.org/spreadsheetml/2006/main" count="13" uniqueCount="13">
  <si>
    <t>Riga</t>
  </si>
  <si>
    <t>Descrizione</t>
  </si>
  <si>
    <t>Qtà richieste</t>
  </si>
  <si>
    <t>Note</t>
  </si>
  <si>
    <t>Prezzo unitario (IVA esclusa)</t>
  </si>
  <si>
    <t>Prezzo Totale per riga</t>
  </si>
  <si>
    <t>Prezzo "a corpo" dell'intera fornitura &gt;&gt;&gt;</t>
  </si>
  <si>
    <r>
      <t xml:space="preserve">Valvola RSD2S 400/2.5 O2 - Codice prodotto SIAD 60001675
Manometri di alta e bassa pressione </t>
    </r>
    <r>
      <rPr>
        <sz val="11"/>
        <rFont val="Calibri"/>
        <family val="2"/>
      </rPr>
      <t>Ø50 in ottone, con scala graduata in bar, conformi alla norma EN 837 classe di precisione 1.6.</t>
    </r>
  </si>
  <si>
    <t xml:space="preserve">Miscela Gas Campione Liquida Certificata
fase liquida, capacità bombola 5 l, contenuto 2,5 kg
Composizione tipo:
-Butadiene-1,3         10.00% VOL 
-n-Butano                 20.00% VOL 
-Butene-2cis              5.00% VOL 
-Butene-2trans           5.00% VOL 
-Butene-1                 10.00% VOL 
-Isobutano                10.00% VOL 
-Isobutene                  5.00% VOL 
-Propano                  20.00% VOL 
-Propilene                10.00% VOL 
-Pentano                    5.00% VOL </t>
  </si>
  <si>
    <t>Miscela Gas Campione Liquida Certificata
fase liquida, capacità bombola 5 l, contenuto 2,5 kg
Composizione:
-n-Butano                  10.00% VOL 
-Propano                    90.00% VOL</t>
  </si>
  <si>
    <t>Miscela Gas Campione Liquida Certificata
fase liquida, capacità bombola 5 l, contenuto 2,5 kg
Composizione:
-n-Butano                  50.00% VOL 
-Propano                   50.00% VOL</t>
  </si>
  <si>
    <t>Miscela Gas Campione Liquida Certificata
fase liquida, capacità bombola 5 l, contenuto 2,5 kg
Composizione:
-n-Butano                  90.00% VOL 
-Propano                   10.00% VOL</t>
  </si>
  <si>
    <t>LOTTO 3 - BOMBOLE DI MISCELE DI GAS CERTIFICATI E CONSUMABILI PER BOMBOLE DA INVIARE AI LABORATORI CHIMICI DI CATANIA E PALERMO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</si>
</sst>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3" xfId="0" applyFont="1" applyFill="1" applyBorder="1" applyAlignment="1">
      <alignment vertical="top" wrapText="1"/>
    </xf>
    <xf numFmtId="165" fontId="3" fillId="2" borderId="2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/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2" applyFont="1" applyFill="1" applyBorder="1" applyAlignment="1" applyProtection="1">
      <alignment horizontal="center" vertical="center" wrapText="1"/>
    </xf>
    <xf numFmtId="166" fontId="6" fillId="4" borderId="5" xfId="0" applyNumberFormat="1" applyFont="1" applyFill="1" applyBorder="1" applyAlignment="1" applyProtection="1">
      <alignment horizontal="center" vertical="center" wrapText="1"/>
    </xf>
    <xf numFmtId="166" fontId="6" fillId="5" borderId="7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5" borderId="6" xfId="0" applyFont="1" applyFill="1" applyBorder="1" applyAlignment="1" applyProtection="1">
      <alignment horizontal="justify" vertical="top" wrapText="1"/>
      <protection locked="0"/>
    </xf>
    <xf numFmtId="167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2" xfId="0" applyBorder="1" applyAlignment="1"/>
    <xf numFmtId="0" fontId="0" fillId="0" borderId="14" xfId="0" applyBorder="1" applyAlignment="1"/>
    <xf numFmtId="166" fontId="6" fillId="6" borderId="11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3" sqref="G3"/>
    </sheetView>
  </sheetViews>
  <sheetFormatPr defaultRowHeight="16.5" x14ac:dyDescent="0.3"/>
  <cols>
    <col min="1" max="1" width="5.7109375" style="1" customWidth="1"/>
    <col min="2" max="2" width="55" style="1" customWidth="1"/>
    <col min="3" max="3" width="10.85546875" style="9" customWidth="1"/>
    <col min="4" max="4" width="31.85546875" style="12" customWidth="1"/>
    <col min="5" max="5" width="15.85546875" style="19" customWidth="1"/>
    <col min="6" max="6" width="19.85546875" style="17" customWidth="1"/>
    <col min="7" max="16384" width="9.140625" style="1"/>
  </cols>
  <sheetData>
    <row r="1" spans="1:6" ht="20.25" customHeight="1" x14ac:dyDescent="0.3">
      <c r="A1" s="33" t="s">
        <v>12</v>
      </c>
      <c r="B1" s="34"/>
      <c r="C1" s="34"/>
      <c r="D1" s="34"/>
      <c r="E1" s="34"/>
      <c r="F1" s="35"/>
    </row>
    <row r="2" spans="1:6" s="2" customFormat="1" ht="15.95" customHeight="1" thickBot="1" x14ac:dyDescent="0.35">
      <c r="A2" s="36"/>
      <c r="B2" s="37"/>
      <c r="C2" s="37"/>
      <c r="D2" s="37"/>
      <c r="E2" s="37"/>
      <c r="F2" s="38"/>
    </row>
    <row r="3" spans="1:6" ht="33.75" thickBot="1" x14ac:dyDescent="0.35">
      <c r="A3" s="3" t="s">
        <v>0</v>
      </c>
      <c r="B3" s="4" t="s">
        <v>1</v>
      </c>
      <c r="C3" s="5" t="s">
        <v>2</v>
      </c>
      <c r="D3" s="10" t="s">
        <v>3</v>
      </c>
      <c r="E3" s="18" t="s">
        <v>4</v>
      </c>
      <c r="F3" s="14" t="s">
        <v>5</v>
      </c>
    </row>
    <row r="4" spans="1:6" ht="60" x14ac:dyDescent="0.3">
      <c r="A4" s="6">
        <v>1</v>
      </c>
      <c r="B4" s="24" t="s">
        <v>7</v>
      </c>
      <c r="C4" s="7">
        <v>1</v>
      </c>
      <c r="D4" s="11"/>
      <c r="E4" s="13"/>
      <c r="F4" s="15">
        <f t="shared" ref="F4" si="0">E4*C4</f>
        <v>0</v>
      </c>
    </row>
    <row r="5" spans="1:6" ht="225" x14ac:dyDescent="0.3">
      <c r="A5" s="22">
        <v>2</v>
      </c>
      <c r="B5" s="23" t="s">
        <v>8</v>
      </c>
      <c r="C5" s="8">
        <v>1</v>
      </c>
      <c r="D5" s="20"/>
      <c r="E5" s="21"/>
      <c r="F5" s="16">
        <f t="shared" ref="F5:F8" si="1">E5*C5</f>
        <v>0</v>
      </c>
    </row>
    <row r="6" spans="1:6" ht="105" x14ac:dyDescent="0.3">
      <c r="A6" s="22">
        <v>3</v>
      </c>
      <c r="B6" s="23" t="s">
        <v>9</v>
      </c>
      <c r="C6" s="8">
        <v>1</v>
      </c>
      <c r="D6" s="20"/>
      <c r="E6" s="21"/>
      <c r="F6" s="16">
        <f t="shared" si="1"/>
        <v>0</v>
      </c>
    </row>
    <row r="7" spans="1:6" ht="105" x14ac:dyDescent="0.3">
      <c r="A7" s="22">
        <v>4</v>
      </c>
      <c r="B7" s="23" t="s">
        <v>10</v>
      </c>
      <c r="C7" s="8">
        <v>1</v>
      </c>
      <c r="D7" s="20"/>
      <c r="E7" s="21"/>
      <c r="F7" s="16">
        <f t="shared" si="1"/>
        <v>0</v>
      </c>
    </row>
    <row r="8" spans="1:6" ht="105.75" thickBot="1" x14ac:dyDescent="0.35">
      <c r="A8" s="22">
        <v>5</v>
      </c>
      <c r="B8" s="25" t="s">
        <v>11</v>
      </c>
      <c r="C8" s="26">
        <v>1</v>
      </c>
      <c r="D8" s="20"/>
      <c r="E8" s="21"/>
      <c r="F8" s="16">
        <f t="shared" si="1"/>
        <v>0</v>
      </c>
    </row>
    <row r="9" spans="1:6" ht="17.25" thickBot="1" x14ac:dyDescent="0.35"/>
    <row r="10" spans="1:6" x14ac:dyDescent="0.3">
      <c r="D10" s="27" t="s">
        <v>6</v>
      </c>
      <c r="E10" s="28"/>
      <c r="F10" s="31">
        <f>SUM(F4:F8)</f>
        <v>0</v>
      </c>
    </row>
    <row r="11" spans="1:6" ht="17.25" thickBot="1" x14ac:dyDescent="0.35">
      <c r="D11" s="29"/>
      <c r="E11" s="30"/>
      <c r="F11" s="32"/>
    </row>
  </sheetData>
  <sheetProtection algorithmName="SHA-512" hashValue="o0SERAlAODmg7PS/YvPKDJsyYA8LjeJ61fZIryMqz5vfWCjY17D14yiy861ioQl754wnHnbJTps8cWUfyqIxMg==" saltValue="fXjSINgi98ZxaL/xu2Y2JQ==" spinCount="100000" sheet="1" objects="1" scenarios="1"/>
  <mergeCells count="3">
    <mergeCell ref="D10:E11"/>
    <mergeCell ref="F10:F11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2022-10-04T10:19:50Z</dcterms:modified>
</cp:coreProperties>
</file>